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300" activeTab="0"/>
  </bookViews>
  <sheets>
    <sheet name="Prices in Bukoba, Tanzania" sheetId="1" r:id="rId1"/>
  </sheets>
  <definedNames/>
  <calcPr fullCalcOnLoad="1"/>
</workbook>
</file>

<file path=xl/sharedStrings.xml><?xml version="1.0" encoding="utf-8"?>
<sst xmlns="http://schemas.openxmlformats.org/spreadsheetml/2006/main" count="187" uniqueCount="151">
  <si>
    <t>Foods</t>
  </si>
  <si>
    <t>Unit</t>
  </si>
  <si>
    <t>TSH /=</t>
  </si>
  <si>
    <t>USD $</t>
  </si>
  <si>
    <t>steak</t>
  </si>
  <si>
    <t>1 kg</t>
  </si>
  <si>
    <t>floppy disks</t>
  </si>
  <si>
    <t>box of 10</t>
  </si>
  <si>
    <t>fish</t>
  </si>
  <si>
    <t>1, 500 g</t>
  </si>
  <si>
    <t>push broom</t>
  </si>
  <si>
    <t>1, wooden</t>
  </si>
  <si>
    <t>egg</t>
  </si>
  <si>
    <t>1 extra large</t>
  </si>
  <si>
    <t>5 cm thick</t>
  </si>
  <si>
    <t>beans</t>
  </si>
  <si>
    <t>500 g</t>
  </si>
  <si>
    <t>plastic garbage pail</t>
  </si>
  <si>
    <t>2 litre</t>
  </si>
  <si>
    <t>cabbage</t>
  </si>
  <si>
    <t>Omo washing powder</t>
  </si>
  <si>
    <t>carrots</t>
  </si>
  <si>
    <t>dish liquid</t>
  </si>
  <si>
    <t>potatoes</t>
  </si>
  <si>
    <t>facial tissues</t>
  </si>
  <si>
    <t>box of 100</t>
  </si>
  <si>
    <t>eggplant</t>
  </si>
  <si>
    <t>paper napkins</t>
  </si>
  <si>
    <t>green peppers</t>
  </si>
  <si>
    <t>toilet paper</t>
  </si>
  <si>
    <t>1 roll</t>
  </si>
  <si>
    <t>onions</t>
  </si>
  <si>
    <t>national newspaper</t>
  </si>
  <si>
    <t>daily</t>
  </si>
  <si>
    <t>papaya</t>
  </si>
  <si>
    <t>regional newspaper</t>
  </si>
  <si>
    <t>weekly</t>
  </si>
  <si>
    <t>mangoes</t>
  </si>
  <si>
    <t>screwdriver</t>
  </si>
  <si>
    <t>1, small</t>
  </si>
  <si>
    <t>bananas</t>
  </si>
  <si>
    <t>Tanzania atlas</t>
  </si>
  <si>
    <t>1, paperback</t>
  </si>
  <si>
    <t>oranges</t>
  </si>
  <si>
    <t>5, 1 kg</t>
  </si>
  <si>
    <t>pineapple</t>
  </si>
  <si>
    <t>1, 1 kg</t>
  </si>
  <si>
    <t>sardines</t>
  </si>
  <si>
    <t>bread</t>
  </si>
  <si>
    <t>500 g loaf</t>
  </si>
  <si>
    <t>rice</t>
  </si>
  <si>
    <t>spaghetti</t>
  </si>
  <si>
    <t>water</t>
  </si>
  <si>
    <t>jam</t>
  </si>
  <si>
    <t>500 g tin</t>
  </si>
  <si>
    <t>500 g jar</t>
  </si>
  <si>
    <t>peanut butter</t>
  </si>
  <si>
    <t>Ovaltine</t>
  </si>
  <si>
    <t>uji</t>
  </si>
  <si>
    <t>Restaurant</t>
  </si>
  <si>
    <t>ugali</t>
  </si>
  <si>
    <t>matoke, beef, beans</t>
  </si>
  <si>
    <t>Bona Bana</t>
  </si>
  <si>
    <t>avocado</t>
  </si>
  <si>
    <t>1, 250 g</t>
  </si>
  <si>
    <t>ugali, fish, spinach</t>
  </si>
  <si>
    <t>spices, imported</t>
  </si>
  <si>
    <t>100 g</t>
  </si>
  <si>
    <t>pilau rice, beef, beans</t>
  </si>
  <si>
    <t>Rose Café</t>
  </si>
  <si>
    <t>100 g packet</t>
  </si>
  <si>
    <t>vegetable curry</t>
  </si>
  <si>
    <t>West End</t>
  </si>
  <si>
    <t>tomato sauce</t>
  </si>
  <si>
    <t>100 g tin</t>
  </si>
  <si>
    <t>chips and eggs</t>
  </si>
  <si>
    <t>Space Bar</t>
  </si>
  <si>
    <t>lasagna</t>
  </si>
  <si>
    <t>roast chicken</t>
  </si>
  <si>
    <t>cheese</t>
  </si>
  <si>
    <t>Lake Hotel</t>
  </si>
  <si>
    <t>1 copy</t>
  </si>
  <si>
    <t>stamp, local postage</t>
  </si>
  <si>
    <t>cell phone</t>
  </si>
  <si>
    <t>petrol</t>
  </si>
  <si>
    <t>1 litre</t>
  </si>
  <si>
    <t>lined writing paper</t>
  </si>
  <si>
    <t>pad, 50 pages</t>
  </si>
  <si>
    <t>matches</t>
  </si>
  <si>
    <t>candles</t>
  </si>
  <si>
    <t>package of 6</t>
  </si>
  <si>
    <t>chicken</t>
  </si>
  <si>
    <t>1 live</t>
  </si>
  <si>
    <t>10 boxes of 40</t>
  </si>
  <si>
    <t>1.5 litre bottle</t>
  </si>
  <si>
    <t>soda</t>
  </si>
  <si>
    <t>350 ml bottle</t>
  </si>
  <si>
    <t>beer</t>
  </si>
  <si>
    <t>500 ml bottle</t>
  </si>
  <si>
    <t>flip flops</t>
  </si>
  <si>
    <t>1 pair</t>
  </si>
  <si>
    <t>mop and bucket</t>
  </si>
  <si>
    <t>1 set</t>
  </si>
  <si>
    <t>macaroni</t>
  </si>
  <si>
    <t>tuna</t>
  </si>
  <si>
    <t>200 g tin</t>
  </si>
  <si>
    <t>bleach</t>
  </si>
  <si>
    <t>500 ml</t>
  </si>
  <si>
    <t>NBC Club</t>
  </si>
  <si>
    <t>5 mishikaki and chips</t>
  </si>
  <si>
    <t>1 bar, 500 g</t>
  </si>
  <si>
    <t>soap, imperial leather</t>
  </si>
  <si>
    <t>Bukoba Club</t>
  </si>
  <si>
    <t>Immigration</t>
  </si>
  <si>
    <t>cheese pizza</t>
  </si>
  <si>
    <t>corned beef</t>
  </si>
  <si>
    <t>jelly (preserves)</t>
  </si>
  <si>
    <t>passion fruit</t>
  </si>
  <si>
    <t>5, 500 g</t>
  </si>
  <si>
    <t>Knorr soup mix</t>
  </si>
  <si>
    <t>Rasna drink mix</t>
  </si>
  <si>
    <t>1 kg powder</t>
  </si>
  <si>
    <t>milk, powdered</t>
  </si>
  <si>
    <t>milk, UHT</t>
  </si>
  <si>
    <t>milk, fresh</t>
  </si>
  <si>
    <t>Ribena blackcur.</t>
  </si>
  <si>
    <t>Drinks</t>
  </si>
  <si>
    <t>50 g bag</t>
  </si>
  <si>
    <t>groundnuts, roast</t>
  </si>
  <si>
    <t>ginger</t>
  </si>
  <si>
    <t>200 g</t>
  </si>
  <si>
    <t>Meals</t>
  </si>
  <si>
    <t>Household Items</t>
  </si>
  <si>
    <t>Office Items</t>
  </si>
  <si>
    <t>mosquito coils</t>
  </si>
  <si>
    <t>pack of 10</t>
  </si>
  <si>
    <t>CD-R disk</t>
  </si>
  <si>
    <t>Kiwi shoe polish</t>
  </si>
  <si>
    <t>flip chart paper, brown</t>
  </si>
  <si>
    <t>pen, Beifa, long lasting</t>
  </si>
  <si>
    <t>music cassette, African</t>
  </si>
  <si>
    <t>stapler, kangaro</t>
  </si>
  <si>
    <t>2-hole punch, kangaro</t>
  </si>
  <si>
    <t>2-ring folder, Alba Rado</t>
  </si>
  <si>
    <t>envelope, air mail</t>
  </si>
  <si>
    <t>photocopy, A4</t>
  </si>
  <si>
    <t>battery, AA, National</t>
  </si>
  <si>
    <t>battery, AA, Duracell</t>
  </si>
  <si>
    <t>15 g tin</t>
  </si>
  <si>
    <t>500 g bottle</t>
  </si>
  <si>
    <t>1 kg bag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</si>
</sst>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167" fontId="0" fillId="0" borderId="0" xfId="15" applyNumberForma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167" fontId="1" fillId="0" borderId="2" xfId="15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167" fontId="0" fillId="0" borderId="0" xfId="15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7" fontId="0" fillId="0" borderId="0" xfId="15" applyNumberFormat="1" applyFon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57421875" style="4" bestFit="1" customWidth="1"/>
    <col min="2" max="2" width="12.28125" style="0" bestFit="1" customWidth="1"/>
    <col min="3" max="3" width="8.140625" style="3" bestFit="1" customWidth="1"/>
    <col min="4" max="4" width="6.421875" style="1" customWidth="1"/>
    <col min="5" max="5" width="20.8515625" style="4" bestFit="1" customWidth="1"/>
    <col min="6" max="6" width="13.28125" style="0" bestFit="1" customWidth="1"/>
    <col min="7" max="7" width="8.140625" style="3" bestFit="1" customWidth="1"/>
    <col min="8" max="8" width="6.57421875" style="10" bestFit="1" customWidth="1"/>
  </cols>
  <sheetData>
    <row r="1" spans="1:8" s="5" customFormat="1" ht="12.75">
      <c r="A1" s="8" t="s">
        <v>0</v>
      </c>
      <c r="B1" s="5" t="s">
        <v>1</v>
      </c>
      <c r="C1" s="6" t="s">
        <v>2</v>
      </c>
      <c r="D1" s="7" t="s">
        <v>3</v>
      </c>
      <c r="E1" s="8" t="s">
        <v>132</v>
      </c>
      <c r="F1" s="5" t="s">
        <v>1</v>
      </c>
      <c r="G1" s="6" t="s">
        <v>2</v>
      </c>
      <c r="H1" s="9" t="s">
        <v>3</v>
      </c>
    </row>
    <row r="2" spans="1:8" ht="12.75">
      <c r="A2" s="4" t="s">
        <v>4</v>
      </c>
      <c r="B2" t="s">
        <v>5</v>
      </c>
      <c r="C2" s="3">
        <v>1200</v>
      </c>
      <c r="D2" s="1">
        <f>C2/900</f>
        <v>1.3333333333333333</v>
      </c>
      <c r="E2" s="4" t="s">
        <v>101</v>
      </c>
      <c r="F2" s="14" t="s">
        <v>102</v>
      </c>
      <c r="G2" s="3">
        <v>7500</v>
      </c>
      <c r="H2" s="10">
        <f>G2/900</f>
        <v>8.333333333333334</v>
      </c>
    </row>
    <row r="3" spans="1:8" ht="12.75">
      <c r="A3" s="4" t="s">
        <v>8</v>
      </c>
      <c r="B3" t="s">
        <v>9</v>
      </c>
      <c r="C3" s="3">
        <v>500</v>
      </c>
      <c r="D3" s="1">
        <f>C3/900</f>
        <v>0.5555555555555556</v>
      </c>
      <c r="E3" s="4" t="s">
        <v>10</v>
      </c>
      <c r="F3" t="s">
        <v>11</v>
      </c>
      <c r="G3" s="3">
        <v>1500</v>
      </c>
      <c r="H3" s="10">
        <f>G3/900</f>
        <v>1.6666666666666667</v>
      </c>
    </row>
    <row r="4" spans="1:8" ht="12.75">
      <c r="A4" s="4" t="s">
        <v>91</v>
      </c>
      <c r="B4" t="s">
        <v>92</v>
      </c>
      <c r="C4" s="3">
        <v>1500</v>
      </c>
      <c r="D4" s="1">
        <f>C4/900</f>
        <v>1.6666666666666667</v>
      </c>
      <c r="E4" s="4" t="s">
        <v>17</v>
      </c>
      <c r="F4" t="s">
        <v>18</v>
      </c>
      <c r="G4" s="3">
        <v>1000</v>
      </c>
      <c r="H4" s="10">
        <f>G4/900</f>
        <v>1.1111111111111112</v>
      </c>
    </row>
    <row r="5" spans="1:8" ht="12.75">
      <c r="A5" s="4" t="s">
        <v>15</v>
      </c>
      <c r="B5" t="s">
        <v>5</v>
      </c>
      <c r="C5" s="3">
        <v>500</v>
      </c>
      <c r="D5" s="1">
        <f>C5/900</f>
        <v>0.5555555555555556</v>
      </c>
      <c r="E5" s="4" t="s">
        <v>20</v>
      </c>
      <c r="F5" t="s">
        <v>150</v>
      </c>
      <c r="G5" s="3">
        <v>3000</v>
      </c>
      <c r="H5" s="10">
        <f>G5/900</f>
        <v>3.3333333333333335</v>
      </c>
    </row>
    <row r="6" spans="1:8" ht="12.75">
      <c r="A6" s="4" t="s">
        <v>104</v>
      </c>
      <c r="B6" t="s">
        <v>105</v>
      </c>
      <c r="C6" s="3">
        <v>900</v>
      </c>
      <c r="D6" s="1">
        <f>C6/900</f>
        <v>1</v>
      </c>
      <c r="E6" s="4" t="s">
        <v>22</v>
      </c>
      <c r="F6" t="s">
        <v>149</v>
      </c>
      <c r="G6" s="3">
        <v>1500</v>
      </c>
      <c r="H6" s="10">
        <f>G6/900</f>
        <v>1.6666666666666667</v>
      </c>
    </row>
    <row r="7" spans="1:8" ht="12.75">
      <c r="A7" s="4" t="s">
        <v>47</v>
      </c>
      <c r="B7" t="s">
        <v>105</v>
      </c>
      <c r="C7" s="3">
        <v>800</v>
      </c>
      <c r="D7" s="1">
        <f>C7/900</f>
        <v>0.8888888888888888</v>
      </c>
      <c r="E7" s="4" t="s">
        <v>106</v>
      </c>
      <c r="F7" s="14" t="s">
        <v>107</v>
      </c>
      <c r="G7" s="3">
        <v>1200</v>
      </c>
      <c r="H7" s="10">
        <f>G7/900</f>
        <v>1.3333333333333333</v>
      </c>
    </row>
    <row r="8" spans="1:8" ht="12.75">
      <c r="A8" s="4" t="s">
        <v>115</v>
      </c>
      <c r="B8" t="s">
        <v>54</v>
      </c>
      <c r="C8" s="3">
        <v>2500</v>
      </c>
      <c r="D8" s="1">
        <f>C8/900</f>
        <v>2.7777777777777777</v>
      </c>
      <c r="E8" s="4" t="s">
        <v>24</v>
      </c>
      <c r="F8" t="s">
        <v>25</v>
      </c>
      <c r="G8" s="3">
        <v>1000</v>
      </c>
      <c r="H8" s="10">
        <f>G8/900</f>
        <v>1.1111111111111112</v>
      </c>
    </row>
    <row r="9" spans="1:8" ht="12.75">
      <c r="A9" s="4" t="s">
        <v>79</v>
      </c>
      <c r="B9" s="11" t="s">
        <v>5</v>
      </c>
      <c r="C9" s="12">
        <v>3500</v>
      </c>
      <c r="D9" s="13">
        <f>C9/900</f>
        <v>3.888888888888889</v>
      </c>
      <c r="E9" s="4" t="s">
        <v>27</v>
      </c>
      <c r="F9" t="s">
        <v>25</v>
      </c>
      <c r="G9" s="3">
        <v>1000</v>
      </c>
      <c r="H9" s="10">
        <f>G9/900</f>
        <v>1.1111111111111112</v>
      </c>
    </row>
    <row r="10" spans="1:8" ht="12.75">
      <c r="A10" s="4" t="s">
        <v>12</v>
      </c>
      <c r="B10" t="s">
        <v>13</v>
      </c>
      <c r="C10" s="3">
        <v>100</v>
      </c>
      <c r="D10" s="1">
        <f>C10/900</f>
        <v>0.1111111111111111</v>
      </c>
      <c r="E10" s="4" t="s">
        <v>29</v>
      </c>
      <c r="F10" t="s">
        <v>30</v>
      </c>
      <c r="G10" s="3">
        <v>200</v>
      </c>
      <c r="H10" s="10">
        <f>G10/900</f>
        <v>0.2222222222222222</v>
      </c>
    </row>
    <row r="11" spans="1:8" ht="12.75">
      <c r="A11" s="4" t="s">
        <v>63</v>
      </c>
      <c r="B11" t="s">
        <v>64</v>
      </c>
      <c r="C11" s="3">
        <v>100</v>
      </c>
      <c r="D11" s="1">
        <f>C11/900</f>
        <v>0.1111111111111111</v>
      </c>
      <c r="E11" s="4" t="s">
        <v>38</v>
      </c>
      <c r="F11" t="s">
        <v>39</v>
      </c>
      <c r="G11" s="3">
        <v>500</v>
      </c>
      <c r="H11" s="10">
        <f>G11/900</f>
        <v>0.5555555555555556</v>
      </c>
    </row>
    <row r="12" spans="1:8" ht="12.75">
      <c r="A12" s="4" t="s">
        <v>19</v>
      </c>
      <c r="B12" t="s">
        <v>9</v>
      </c>
      <c r="C12" s="3">
        <v>200</v>
      </c>
      <c r="D12" s="1">
        <f>C12/900</f>
        <v>0.2222222222222222</v>
      </c>
      <c r="E12" s="4" t="s">
        <v>84</v>
      </c>
      <c r="F12" t="s">
        <v>85</v>
      </c>
      <c r="G12" s="3">
        <v>700</v>
      </c>
      <c r="H12" s="10">
        <f>G12/900</f>
        <v>0.7777777777777778</v>
      </c>
    </row>
    <row r="13" spans="1:8" ht="12.75">
      <c r="A13" s="4" t="s">
        <v>21</v>
      </c>
      <c r="B13" t="s">
        <v>5</v>
      </c>
      <c r="C13" s="3">
        <v>500</v>
      </c>
      <c r="D13" s="1">
        <f>C13/900</f>
        <v>0.5555555555555556</v>
      </c>
      <c r="E13" s="4" t="s">
        <v>88</v>
      </c>
      <c r="F13" t="s">
        <v>93</v>
      </c>
      <c r="G13" s="3">
        <v>200</v>
      </c>
      <c r="H13" s="10">
        <f>G13/900</f>
        <v>0.2222222222222222</v>
      </c>
    </row>
    <row r="14" spans="1:8" ht="12.75">
      <c r="A14" s="4" t="s">
        <v>26</v>
      </c>
      <c r="B14" t="s">
        <v>5</v>
      </c>
      <c r="C14" s="3">
        <v>500</v>
      </c>
      <c r="D14" s="1">
        <f>C14/900</f>
        <v>0.5555555555555556</v>
      </c>
      <c r="E14" s="4" t="s">
        <v>89</v>
      </c>
      <c r="F14" t="s">
        <v>90</v>
      </c>
      <c r="G14" s="3">
        <v>500</v>
      </c>
      <c r="H14" s="10">
        <f>G14/900</f>
        <v>0.5555555555555556</v>
      </c>
    </row>
    <row r="15" spans="1:8" ht="12.75">
      <c r="A15" s="4" t="s">
        <v>28</v>
      </c>
      <c r="B15" t="s">
        <v>5</v>
      </c>
      <c r="C15" s="3">
        <v>500</v>
      </c>
      <c r="D15" s="1">
        <f>C15/900</f>
        <v>0.5555555555555556</v>
      </c>
      <c r="E15" s="4" t="s">
        <v>99</v>
      </c>
      <c r="F15" s="14" t="s">
        <v>100</v>
      </c>
      <c r="G15" s="3">
        <v>600</v>
      </c>
      <c r="H15" s="10">
        <f>G15/900</f>
        <v>0.6666666666666666</v>
      </c>
    </row>
    <row r="16" spans="1:8" ht="12.75">
      <c r="A16" s="4" t="s">
        <v>31</v>
      </c>
      <c r="B16" t="s">
        <v>5</v>
      </c>
      <c r="C16" s="3">
        <v>500</v>
      </c>
      <c r="D16" s="1">
        <f>C16/900</f>
        <v>0.5555555555555556</v>
      </c>
      <c r="E16" s="4" t="s">
        <v>111</v>
      </c>
      <c r="F16" s="14" t="s">
        <v>110</v>
      </c>
      <c r="G16" s="3">
        <v>600</v>
      </c>
      <c r="H16" s="10">
        <f>G16/900</f>
        <v>0.6666666666666666</v>
      </c>
    </row>
    <row r="17" spans="1:8" ht="12.75">
      <c r="A17" s="4" t="s">
        <v>23</v>
      </c>
      <c r="B17" t="s">
        <v>5</v>
      </c>
      <c r="C17" s="3">
        <v>250</v>
      </c>
      <c r="D17" s="1">
        <f>C17/900</f>
        <v>0.2777777777777778</v>
      </c>
      <c r="E17" s="4" t="s">
        <v>134</v>
      </c>
      <c r="F17" s="14" t="s">
        <v>135</v>
      </c>
      <c r="G17" s="3">
        <v>300</v>
      </c>
      <c r="H17" s="10">
        <f>G17/900</f>
        <v>0.3333333333333333</v>
      </c>
    </row>
    <row r="18" spans="1:8" ht="12.75">
      <c r="A18" s="4" t="s">
        <v>34</v>
      </c>
      <c r="B18" t="s">
        <v>9</v>
      </c>
      <c r="C18" s="3">
        <v>100</v>
      </c>
      <c r="D18" s="1">
        <f>C18/900</f>
        <v>0.1111111111111111</v>
      </c>
      <c r="E18" s="4" t="s">
        <v>137</v>
      </c>
      <c r="F18" s="14" t="s">
        <v>148</v>
      </c>
      <c r="G18" s="3">
        <v>200</v>
      </c>
      <c r="H18" s="10">
        <f>G18/900</f>
        <v>0.2222222222222222</v>
      </c>
    </row>
    <row r="19" spans="1:4" ht="12.75">
      <c r="A19" s="4" t="s">
        <v>37</v>
      </c>
      <c r="B19" t="s">
        <v>9</v>
      </c>
      <c r="C19" s="3">
        <v>100</v>
      </c>
      <c r="D19" s="1">
        <f>C19/900</f>
        <v>0.1111111111111111</v>
      </c>
    </row>
    <row r="20" spans="1:8" ht="12.75">
      <c r="A20" s="4" t="s">
        <v>40</v>
      </c>
      <c r="B20" t="s">
        <v>5</v>
      </c>
      <c r="C20" s="3">
        <v>200</v>
      </c>
      <c r="D20" s="1">
        <f>C20/900</f>
        <v>0.2222222222222222</v>
      </c>
      <c r="E20" s="8" t="s">
        <v>133</v>
      </c>
      <c r="F20" s="5" t="s">
        <v>1</v>
      </c>
      <c r="G20" s="6" t="s">
        <v>2</v>
      </c>
      <c r="H20" s="9" t="s">
        <v>3</v>
      </c>
    </row>
    <row r="21" spans="1:8" ht="12.75">
      <c r="A21" s="4" t="s">
        <v>43</v>
      </c>
      <c r="B21" t="s">
        <v>44</v>
      </c>
      <c r="C21" s="3">
        <v>200</v>
      </c>
      <c r="D21" s="1">
        <f>C21/900</f>
        <v>0.2222222222222222</v>
      </c>
      <c r="E21" s="4" t="s">
        <v>82</v>
      </c>
      <c r="F21" s="2">
        <v>1</v>
      </c>
      <c r="G21" s="3">
        <v>250</v>
      </c>
      <c r="H21" s="10">
        <f>G21/900</f>
        <v>0.2777777777777778</v>
      </c>
    </row>
    <row r="22" spans="1:8" ht="12.75">
      <c r="A22" s="4" t="s">
        <v>45</v>
      </c>
      <c r="B22" t="s">
        <v>46</v>
      </c>
      <c r="C22" s="3">
        <v>300</v>
      </c>
      <c r="D22" s="1">
        <f>C22/900</f>
        <v>0.3333333333333333</v>
      </c>
      <c r="E22" s="4" t="s">
        <v>144</v>
      </c>
      <c r="F22" s="2">
        <v>1</v>
      </c>
      <c r="G22" s="3">
        <v>30</v>
      </c>
      <c r="H22" s="10">
        <f>G22/900</f>
        <v>0.03333333333333333</v>
      </c>
    </row>
    <row r="23" spans="1:8" ht="12.75">
      <c r="A23" s="4" t="s">
        <v>117</v>
      </c>
      <c r="B23" t="s">
        <v>118</v>
      </c>
      <c r="C23" s="3">
        <v>100</v>
      </c>
      <c r="D23" s="1">
        <f>C23/900</f>
        <v>0.1111111111111111</v>
      </c>
      <c r="E23" s="4" t="s">
        <v>86</v>
      </c>
      <c r="F23" t="s">
        <v>87</v>
      </c>
      <c r="G23" s="3">
        <v>1000</v>
      </c>
      <c r="H23" s="10">
        <f>G23/900</f>
        <v>1.1111111111111112</v>
      </c>
    </row>
    <row r="24" spans="1:8" ht="12.75">
      <c r="A24" s="4" t="s">
        <v>48</v>
      </c>
      <c r="B24" t="s">
        <v>49</v>
      </c>
      <c r="C24" s="3">
        <v>400</v>
      </c>
      <c r="D24" s="1">
        <f>C24/900</f>
        <v>0.4444444444444444</v>
      </c>
      <c r="E24" s="4" t="s">
        <v>139</v>
      </c>
      <c r="F24" s="2">
        <v>1</v>
      </c>
      <c r="G24" s="3">
        <v>900</v>
      </c>
      <c r="H24" s="10">
        <f>G24/900</f>
        <v>1</v>
      </c>
    </row>
    <row r="25" spans="1:8" ht="12.75">
      <c r="A25" s="4" t="s">
        <v>50</v>
      </c>
      <c r="B25" t="s">
        <v>5</v>
      </c>
      <c r="C25" s="3">
        <v>250</v>
      </c>
      <c r="D25" s="1">
        <f>C25/900</f>
        <v>0.2777777777777778</v>
      </c>
      <c r="E25" s="4" t="s">
        <v>145</v>
      </c>
      <c r="F25" t="s">
        <v>81</v>
      </c>
      <c r="G25" s="3">
        <v>50</v>
      </c>
      <c r="H25" s="10">
        <f>G25/900</f>
        <v>0.05555555555555555</v>
      </c>
    </row>
    <row r="26" spans="1:8" ht="12.75">
      <c r="A26" s="4" t="s">
        <v>51</v>
      </c>
      <c r="B26" t="s">
        <v>16</v>
      </c>
      <c r="C26" s="3">
        <v>800</v>
      </c>
      <c r="D26" s="1">
        <f>C26/900</f>
        <v>0.8888888888888888</v>
      </c>
      <c r="E26" s="4" t="s">
        <v>143</v>
      </c>
      <c r="F26" t="s">
        <v>14</v>
      </c>
      <c r="G26" s="3">
        <v>2000</v>
      </c>
      <c r="H26" s="10">
        <f>G26/900</f>
        <v>2.2222222222222223</v>
      </c>
    </row>
    <row r="27" spans="1:8" ht="12.75">
      <c r="A27" s="4" t="s">
        <v>103</v>
      </c>
      <c r="B27" t="s">
        <v>16</v>
      </c>
      <c r="C27" s="3">
        <v>1200</v>
      </c>
      <c r="D27" s="1">
        <f>C27/900</f>
        <v>1.3333333333333333</v>
      </c>
      <c r="E27" s="4" t="s">
        <v>142</v>
      </c>
      <c r="F27" s="2">
        <v>1</v>
      </c>
      <c r="G27" s="3">
        <v>3000</v>
      </c>
      <c r="H27" s="10">
        <f>G27/900</f>
        <v>3.3333333333333335</v>
      </c>
    </row>
    <row r="28" spans="1:8" ht="12.75">
      <c r="A28" s="4" t="s">
        <v>77</v>
      </c>
      <c r="B28" t="s">
        <v>16</v>
      </c>
      <c r="C28" s="3">
        <v>1200</v>
      </c>
      <c r="D28" s="1">
        <f>C28/900</f>
        <v>1.3333333333333333</v>
      </c>
      <c r="E28" s="4" t="s">
        <v>138</v>
      </c>
      <c r="F28" s="2">
        <v>1</v>
      </c>
      <c r="G28" s="3">
        <v>100</v>
      </c>
      <c r="H28" s="10">
        <f>G28/900</f>
        <v>0.1111111111111111</v>
      </c>
    </row>
    <row r="29" spans="1:8" ht="12.75">
      <c r="A29" s="4" t="s">
        <v>58</v>
      </c>
      <c r="B29" t="s">
        <v>5</v>
      </c>
      <c r="C29" s="3">
        <v>450</v>
      </c>
      <c r="D29" s="1">
        <f>C29/900</f>
        <v>0.5</v>
      </c>
      <c r="E29" s="4" t="s">
        <v>32</v>
      </c>
      <c r="F29" t="s">
        <v>33</v>
      </c>
      <c r="G29" s="3">
        <v>300</v>
      </c>
      <c r="H29" s="10">
        <f>G29/900</f>
        <v>0.3333333333333333</v>
      </c>
    </row>
    <row r="30" spans="1:8" ht="12.75">
      <c r="A30" s="4" t="s">
        <v>60</v>
      </c>
      <c r="B30" t="s">
        <v>5</v>
      </c>
      <c r="C30" s="3">
        <v>250</v>
      </c>
      <c r="D30" s="1">
        <f>C30/900</f>
        <v>0.2777777777777778</v>
      </c>
      <c r="E30" s="4" t="s">
        <v>35</v>
      </c>
      <c r="F30" t="s">
        <v>36</v>
      </c>
      <c r="G30" s="3">
        <v>600</v>
      </c>
      <c r="H30" s="10">
        <f>G30/900</f>
        <v>0.6666666666666666</v>
      </c>
    </row>
    <row r="31" spans="1:8" ht="12.75">
      <c r="A31" s="4" t="s">
        <v>53</v>
      </c>
      <c r="B31" t="s">
        <v>54</v>
      </c>
      <c r="C31" s="3">
        <v>1000</v>
      </c>
      <c r="D31" s="1">
        <f>C31/900</f>
        <v>1.1111111111111112</v>
      </c>
      <c r="E31" s="4" t="s">
        <v>6</v>
      </c>
      <c r="F31" t="s">
        <v>7</v>
      </c>
      <c r="G31" s="3">
        <v>10000</v>
      </c>
      <c r="H31" s="10">
        <f>G31/900</f>
        <v>11.11111111111111</v>
      </c>
    </row>
    <row r="32" spans="1:8" ht="12.75">
      <c r="A32" s="4" t="s">
        <v>116</v>
      </c>
      <c r="B32" t="s">
        <v>55</v>
      </c>
      <c r="C32" s="3">
        <v>1800</v>
      </c>
      <c r="D32" s="1">
        <f>C32/900</f>
        <v>2</v>
      </c>
      <c r="E32" s="4" t="s">
        <v>136</v>
      </c>
      <c r="F32" s="2">
        <v>1</v>
      </c>
      <c r="G32" s="3">
        <v>3000</v>
      </c>
      <c r="H32" s="10">
        <f>G32/900</f>
        <v>3.3333333333333335</v>
      </c>
    </row>
    <row r="33" spans="1:8" ht="12.75">
      <c r="A33" s="4" t="s">
        <v>56</v>
      </c>
      <c r="B33" t="s">
        <v>55</v>
      </c>
      <c r="C33" s="3">
        <v>1500</v>
      </c>
      <c r="D33" s="1">
        <f>C33/900</f>
        <v>1.6666666666666667</v>
      </c>
      <c r="E33" s="4" t="s">
        <v>41</v>
      </c>
      <c r="F33" t="s">
        <v>42</v>
      </c>
      <c r="G33" s="3">
        <v>15000</v>
      </c>
      <c r="H33" s="10">
        <f>G33/900</f>
        <v>16.666666666666668</v>
      </c>
    </row>
    <row r="34" spans="1:8" ht="12.75">
      <c r="A34" s="4" t="s">
        <v>128</v>
      </c>
      <c r="B34" t="s">
        <v>127</v>
      </c>
      <c r="C34" s="3">
        <v>50</v>
      </c>
      <c r="D34" s="1">
        <f>C34/900</f>
        <v>0.05555555555555555</v>
      </c>
      <c r="E34" s="4" t="s">
        <v>141</v>
      </c>
      <c r="F34" s="2">
        <v>1</v>
      </c>
      <c r="G34" s="3">
        <v>4000</v>
      </c>
      <c r="H34" s="10">
        <f>G34/900</f>
        <v>4.444444444444445</v>
      </c>
    </row>
    <row r="35" spans="1:8" ht="12.75">
      <c r="A35" s="4" t="s">
        <v>73</v>
      </c>
      <c r="B35" t="s">
        <v>74</v>
      </c>
      <c r="C35" s="3">
        <v>150</v>
      </c>
      <c r="D35" s="1">
        <f>C35/900</f>
        <v>0.16666666666666666</v>
      </c>
      <c r="E35" s="4" t="s">
        <v>146</v>
      </c>
      <c r="F35" s="2">
        <v>1</v>
      </c>
      <c r="G35" s="3">
        <v>150</v>
      </c>
      <c r="H35" s="10">
        <f>G35/900</f>
        <v>0.16666666666666666</v>
      </c>
    </row>
    <row r="36" spans="1:8" ht="12.75">
      <c r="A36" s="4" t="s">
        <v>119</v>
      </c>
      <c r="B36" t="s">
        <v>70</v>
      </c>
      <c r="C36" s="3">
        <v>650</v>
      </c>
      <c r="D36" s="1">
        <f>C36/900</f>
        <v>0.7222222222222222</v>
      </c>
      <c r="E36" s="4" t="s">
        <v>147</v>
      </c>
      <c r="F36" s="2">
        <v>2</v>
      </c>
      <c r="G36" s="3">
        <v>2000</v>
      </c>
      <c r="H36" s="10">
        <f>G36/900</f>
        <v>2.2222222222222223</v>
      </c>
    </row>
    <row r="37" spans="1:8" ht="12.75">
      <c r="A37" s="4" t="s">
        <v>129</v>
      </c>
      <c r="B37" t="s">
        <v>130</v>
      </c>
      <c r="C37" s="3">
        <v>200</v>
      </c>
      <c r="D37" s="1">
        <f>C37/900</f>
        <v>0.2222222222222222</v>
      </c>
      <c r="E37" s="4" t="s">
        <v>140</v>
      </c>
      <c r="F37" s="2">
        <v>1</v>
      </c>
      <c r="G37" s="3">
        <v>1000</v>
      </c>
      <c r="H37" s="10">
        <f>G37/900</f>
        <v>1.1111111111111112</v>
      </c>
    </row>
    <row r="38" spans="1:8" ht="12.75">
      <c r="A38" s="4" t="s">
        <v>66</v>
      </c>
      <c r="B38" t="s">
        <v>67</v>
      </c>
      <c r="C38" s="3">
        <v>1200</v>
      </c>
      <c r="D38" s="1">
        <f>C38/900</f>
        <v>1.3333333333333333</v>
      </c>
      <c r="E38" s="4" t="s">
        <v>83</v>
      </c>
      <c r="F38" s="2">
        <v>1</v>
      </c>
      <c r="G38" s="3">
        <v>80000</v>
      </c>
      <c r="H38" s="10">
        <f>G38/900</f>
        <v>88.88888888888889</v>
      </c>
    </row>
    <row r="39" s="11" customFormat="1" ht="12.75">
      <c r="A39" s="4"/>
    </row>
    <row r="40" spans="1:8" s="16" customFormat="1" ht="12.75">
      <c r="A40" s="8" t="s">
        <v>126</v>
      </c>
      <c r="B40" s="5" t="s">
        <v>1</v>
      </c>
      <c r="C40" s="6" t="s">
        <v>2</v>
      </c>
      <c r="D40" s="7" t="s">
        <v>3</v>
      </c>
      <c r="E40" s="8" t="s">
        <v>131</v>
      </c>
      <c r="F40" s="5" t="s">
        <v>59</v>
      </c>
      <c r="G40" s="6" t="s">
        <v>2</v>
      </c>
      <c r="H40" s="9" t="s">
        <v>3</v>
      </c>
    </row>
    <row r="41" spans="1:8" ht="12.75">
      <c r="A41" s="4" t="s">
        <v>52</v>
      </c>
      <c r="B41" t="s">
        <v>94</v>
      </c>
      <c r="C41" s="3">
        <v>600</v>
      </c>
      <c r="D41" s="1">
        <f>C41/900</f>
        <v>0.6666666666666666</v>
      </c>
      <c r="E41" s="4" t="s">
        <v>61</v>
      </c>
      <c r="F41" t="s">
        <v>113</v>
      </c>
      <c r="G41" s="3">
        <v>500</v>
      </c>
      <c r="H41" s="10">
        <f>G41/900</f>
        <v>0.5555555555555556</v>
      </c>
    </row>
    <row r="42" spans="1:8" ht="12.75">
      <c r="A42" s="4" t="s">
        <v>95</v>
      </c>
      <c r="B42" t="s">
        <v>96</v>
      </c>
      <c r="C42" s="3">
        <v>200</v>
      </c>
      <c r="D42" s="1">
        <f>C42/900</f>
        <v>0.2222222222222222</v>
      </c>
      <c r="E42" s="4" t="s">
        <v>65</v>
      </c>
      <c r="F42" t="s">
        <v>62</v>
      </c>
      <c r="G42" s="3">
        <v>800</v>
      </c>
      <c r="H42" s="10">
        <f>G42/900</f>
        <v>0.8888888888888888</v>
      </c>
    </row>
    <row r="43" spans="1:8" ht="12.75">
      <c r="A43" s="4" t="s">
        <v>97</v>
      </c>
      <c r="B43" t="s">
        <v>98</v>
      </c>
      <c r="C43" s="3">
        <v>600</v>
      </c>
      <c r="D43" s="1">
        <f>C43/900</f>
        <v>0.6666666666666666</v>
      </c>
      <c r="E43" s="4" t="s">
        <v>109</v>
      </c>
      <c r="F43" s="14" t="s">
        <v>108</v>
      </c>
      <c r="G43" s="15">
        <v>1000</v>
      </c>
      <c r="H43" s="10">
        <f>G43/900</f>
        <v>1.1111111111111112</v>
      </c>
    </row>
    <row r="44" spans="1:8" ht="12.75">
      <c r="A44" s="4" t="s">
        <v>122</v>
      </c>
      <c r="B44" t="s">
        <v>16</v>
      </c>
      <c r="C44" s="3">
        <v>3000</v>
      </c>
      <c r="D44" s="1">
        <f>C44/900</f>
        <v>3.3333333333333335</v>
      </c>
      <c r="E44" s="4" t="s">
        <v>68</v>
      </c>
      <c r="F44" t="s">
        <v>69</v>
      </c>
      <c r="G44" s="3">
        <v>1000</v>
      </c>
      <c r="H44" s="10">
        <f>G44/900</f>
        <v>1.1111111111111112</v>
      </c>
    </row>
    <row r="45" spans="1:8" ht="12.75">
      <c r="A45" s="4" t="s">
        <v>123</v>
      </c>
      <c r="B45" t="s">
        <v>16</v>
      </c>
      <c r="C45" s="3">
        <v>1200</v>
      </c>
      <c r="D45" s="1">
        <f>C45/900</f>
        <v>1.3333333333333333</v>
      </c>
      <c r="E45" s="4" t="s">
        <v>71</v>
      </c>
      <c r="F45" t="s">
        <v>72</v>
      </c>
      <c r="G45" s="3">
        <v>1500</v>
      </c>
      <c r="H45" s="10">
        <f>G45/900</f>
        <v>1.6666666666666667</v>
      </c>
    </row>
    <row r="46" spans="1:8" ht="12.75">
      <c r="A46" s="4" t="s">
        <v>124</v>
      </c>
      <c r="B46" t="s">
        <v>85</v>
      </c>
      <c r="C46" s="3">
        <v>600</v>
      </c>
      <c r="D46" s="1">
        <f>C46/900</f>
        <v>0.6666666666666666</v>
      </c>
      <c r="E46" s="4" t="s">
        <v>75</v>
      </c>
      <c r="F46" t="s">
        <v>112</v>
      </c>
      <c r="G46" s="3">
        <v>1000</v>
      </c>
      <c r="H46" s="10">
        <f>G46/900</f>
        <v>1.1111111111111112</v>
      </c>
    </row>
    <row r="47" spans="1:8" ht="12.75">
      <c r="A47" s="4" t="s">
        <v>57</v>
      </c>
      <c r="B47" t="s">
        <v>55</v>
      </c>
      <c r="C47" s="3">
        <v>2800</v>
      </c>
      <c r="D47" s="1">
        <f>C47/900</f>
        <v>3.111111111111111</v>
      </c>
      <c r="E47" s="4" t="s">
        <v>78</v>
      </c>
      <c r="F47" t="s">
        <v>76</v>
      </c>
      <c r="G47" s="3">
        <v>2000</v>
      </c>
      <c r="H47" s="10">
        <f>G47/900</f>
        <v>2.2222222222222223</v>
      </c>
    </row>
    <row r="48" spans="1:8" ht="12.75">
      <c r="A48" s="4" t="s">
        <v>120</v>
      </c>
      <c r="B48" t="s">
        <v>121</v>
      </c>
      <c r="C48" s="3">
        <v>4000</v>
      </c>
      <c r="D48" s="1">
        <f>C48/900</f>
        <v>4.444444444444445</v>
      </c>
      <c r="E48" s="4" t="s">
        <v>114</v>
      </c>
      <c r="F48" t="s">
        <v>80</v>
      </c>
      <c r="G48" s="3">
        <v>3000</v>
      </c>
      <c r="H48" s="10">
        <f>G48/900</f>
        <v>3.3333333333333335</v>
      </c>
    </row>
    <row r="49" spans="1:4" ht="12.75">
      <c r="A49" s="4" t="s">
        <v>125</v>
      </c>
      <c r="B49" t="s">
        <v>85</v>
      </c>
      <c r="C49" s="3">
        <v>3000</v>
      </c>
      <c r="D49" s="1">
        <f>C49/900</f>
        <v>3.3333333333333335</v>
      </c>
    </row>
  </sheetData>
  <printOptions/>
  <pageMargins left="0.75" right="0.5" top="2" bottom="1" header="1" footer="0.5"/>
  <pageSetup horizontalDpi="300" verticalDpi="300" orientation="portrait" paperSize="9" r:id="rId1"/>
  <headerFooter alignWithMargins="0">
    <oddHeader>&amp;CTypical Prices
Bukoba, Tanzania
Compiled by Greg Vogl, VSO Volunteer
Last Updated 26 May 2002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Gregory J. Vogl</cp:lastModifiedBy>
  <cp:lastPrinted>2002-05-26T09:49:16Z</cp:lastPrinted>
  <dcterms:created xsi:type="dcterms:W3CDTF">1996-10-14T23:33:28Z</dcterms:created>
  <dcterms:modified xsi:type="dcterms:W3CDTF">2002-05-26T10:00:09Z</dcterms:modified>
  <cp:category/>
  <cp:version/>
  <cp:contentType/>
  <cp:contentStatus/>
</cp:coreProperties>
</file>